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RASMUS+\INTERNATIONAL DIMENSION\CALL 2015_BUDGET KA1\"/>
    </mc:Choice>
  </mc:AlternateContent>
  <bookViews>
    <workbookView xWindow="0" yWindow="0" windowWidth="15345" windowHeight="4650"/>
  </bookViews>
  <sheets>
    <sheet name="Credit Mobility 2015 ITALIA" sheetId="5" r:id="rId1"/>
  </sheets>
  <externalReferences>
    <externalReference r:id="rId2"/>
  </externalReferences>
  <definedNames>
    <definedName name="_xlnm.Print_Area" localSheetId="0">'Credit Mobility 2015 ITALIA'!$B$19:$L$19</definedName>
    <definedName name="AT" localSheetId="0">'[1]ENI ENP East'!#REF!</definedName>
    <definedName name="AT">'[1]ENI ENP East'!#REF!</definedName>
    <definedName name="BE" localSheetId="0">'[1]ENI ENP East'!#REF!</definedName>
    <definedName name="BE">'[1]ENI ENP East'!#REF!</definedName>
    <definedName name="BG" localSheetId="0">'[1]ENI ENP East'!#REF!</definedName>
    <definedName name="BG">'[1]ENI ENP East'!#REF!</definedName>
    <definedName name="CY" localSheetId="0">'[1]ENI ENP East'!#REF!</definedName>
    <definedName name="CY">'[1]ENI ENP East'!#REF!</definedName>
    <definedName name="CZ" localSheetId="0">'[1]ENI ENP East'!#REF!</definedName>
    <definedName name="CZ">'[1]ENI ENP East'!#REF!</definedName>
    <definedName name="DE" localSheetId="0">'[1]ENI ENP East'!#REF!</definedName>
    <definedName name="DE">'[1]ENI ENP East'!#REF!</definedName>
    <definedName name="DK" localSheetId="0">'[1]ENI ENP East'!#REF!</definedName>
    <definedName name="DK">'[1]ENI ENP East'!#REF!</definedName>
    <definedName name="EE" localSheetId="0">'[1]ENI ENP East'!#REF!</definedName>
    <definedName name="EE">'[1]ENI ENP East'!#REF!</definedName>
    <definedName name="EL" localSheetId="0">'[1]ENI ENP East'!#REF!</definedName>
    <definedName name="EL">'[1]ENI ENP East'!#REF!</definedName>
    <definedName name="ES" localSheetId="0">'[1]ENI ENP East'!#REF!</definedName>
    <definedName name="ES">'[1]ENI ENP East'!#REF!</definedName>
    <definedName name="FI" localSheetId="0">'[1]ENI ENP East'!#REF!</definedName>
    <definedName name="FI">'[1]ENI ENP East'!#REF!</definedName>
    <definedName name="FR" localSheetId="0">'[1]ENI ENP East'!#REF!</definedName>
    <definedName name="FR">'[1]ENI ENP East'!#REF!</definedName>
    <definedName name="FYROM" localSheetId="0">'[1]ENI ENP East'!#REF!</definedName>
    <definedName name="FYROM">'[1]ENI ENP East'!#REF!</definedName>
    <definedName name="HR" localSheetId="0">'[1]ENI ENP East'!#REF!</definedName>
    <definedName name="HR">'[1]ENI ENP East'!#REF!</definedName>
    <definedName name="HU" localSheetId="0">'[1]ENI ENP East'!#REF!</definedName>
    <definedName name="HU">'[1]ENI ENP East'!#REF!</definedName>
    <definedName name="IE" localSheetId="0">'[1]ENI ENP East'!#REF!</definedName>
    <definedName name="IE">'[1]ENI ENP East'!#REF!</definedName>
    <definedName name="IS" localSheetId="0">'[1]ENI ENP East'!#REF!</definedName>
    <definedName name="IS">'[1]ENI ENP East'!#REF!</definedName>
    <definedName name="IT" localSheetId="0">'[1]ENI ENP East'!#REF!</definedName>
    <definedName name="IT">'[1]ENI ENP East'!#REF!</definedName>
    <definedName name="LI" localSheetId="0">'[1]ENI ENP East'!#REF!</definedName>
    <definedName name="LI">'[1]ENI ENP East'!#REF!</definedName>
    <definedName name="LT" localSheetId="0">'[1]ENI ENP East'!#REF!</definedName>
    <definedName name="LT">'[1]ENI ENP East'!#REF!</definedName>
    <definedName name="LU" localSheetId="0">'[1]ENI ENP East'!#REF!</definedName>
    <definedName name="LU">'[1]ENI ENP East'!#REF!</definedName>
    <definedName name="LV" localSheetId="0">'[1]ENI ENP East'!#REF!</definedName>
    <definedName name="LV">'[1]ENI ENP East'!#REF!</definedName>
    <definedName name="MT" localSheetId="0">'[1]ENI ENP East'!#REF!</definedName>
    <definedName name="MT">'[1]ENI ENP East'!#REF!</definedName>
    <definedName name="NL" localSheetId="0">'[1]ENI ENP East'!#REF!</definedName>
    <definedName name="NL">'[1]ENI ENP East'!#REF!</definedName>
    <definedName name="NO" localSheetId="0">'[1]ENI ENP East'!#REF!</definedName>
    <definedName name="NO">'[1]ENI ENP East'!#REF!</definedName>
    <definedName name="PL" localSheetId="0">'[1]ENI ENP East'!#REF!</definedName>
    <definedName name="PL">'[1]ENI ENP East'!#REF!</definedName>
    <definedName name="PT" localSheetId="0">'[1]ENI ENP East'!#REF!</definedName>
    <definedName name="PT">'[1]ENI ENP East'!#REF!</definedName>
    <definedName name="RO" localSheetId="0">'[1]ENI ENP East'!#REF!</definedName>
    <definedName name="RO">'[1]ENI ENP East'!#REF!</definedName>
    <definedName name="SE" localSheetId="0">'[1]ENI ENP East'!#REF!</definedName>
    <definedName name="SE">'[1]ENI ENP East'!#REF!</definedName>
    <definedName name="SI" localSheetId="0">'[1]ENI ENP East'!#REF!</definedName>
    <definedName name="SI">'[1]ENI ENP East'!#REF!</definedName>
    <definedName name="SK" localSheetId="0">'[1]ENI ENP East'!#REF!</definedName>
    <definedName name="SK">'[1]ENI ENP East'!#REF!</definedName>
    <definedName name="_xlnm.Print_Titles" localSheetId="0">'Credit Mobility 2015 ITALIA'!$A:$A,'Credit Mobility 2015 ITALIA'!$1:$18</definedName>
    <definedName name="TR" localSheetId="0">'[1]ENI ENP East'!#REF!</definedName>
    <definedName name="TR">'[1]ENI ENP East'!#REF!</definedName>
    <definedName name="UK" localSheetId="0">'[1]ENI ENP East'!#REF!</definedName>
    <definedName name="UK">'[1]ENI ENP East'!#REF!</definedName>
  </definedNames>
  <calcPr calcId="152511"/>
</workbook>
</file>

<file path=xl/calcChain.xml><?xml version="1.0" encoding="utf-8"?>
<calcChain xmlns="http://schemas.openxmlformats.org/spreadsheetml/2006/main">
  <c r="C12" i="5" l="1"/>
  <c r="B12" i="5"/>
</calcChain>
</file>

<file path=xl/sharedStrings.xml><?xml version="1.0" encoding="utf-8"?>
<sst xmlns="http://schemas.openxmlformats.org/spreadsheetml/2006/main" count="22" uniqueCount="20">
  <si>
    <t>Total</t>
  </si>
  <si>
    <t>PI    Asia industrialised, Australia, New Zealand</t>
  </si>
  <si>
    <t>PI    USA Canada</t>
  </si>
  <si>
    <t>IPA</t>
  </si>
  <si>
    <t>DCI   South Africa</t>
  </si>
  <si>
    <t>DCI   Central Asia</t>
  </si>
  <si>
    <t>DCI   Asia</t>
  </si>
  <si>
    <t>DCI   Latin America</t>
  </si>
  <si>
    <t>Total Russia (ENI &amp; PI)*</t>
  </si>
  <si>
    <t>ENI     EAST</t>
  </si>
  <si>
    <t>Number of credit mobilities 2015</t>
  </si>
  <si>
    <t>Credit mobility (€) 2015</t>
  </si>
  <si>
    <t>Instrument / Region</t>
  </si>
  <si>
    <t>IT (9.6%)</t>
  </si>
  <si>
    <t>IT</t>
  </si>
  <si>
    <t>Programme Country</t>
  </si>
  <si>
    <t>% of Total Budget</t>
  </si>
  <si>
    <t>ENI    SOUTH</t>
  </si>
  <si>
    <t>Costo di una credit mobility utilizzata per stimare il "numero di mobilità"= 6250 EUR.  Una media ponderata del 93% della mobilità studenti calcolata come 6 mesi x 850 € + 1100 viaggio, + 350 € OS; e 7% mobilità staff calcolata come 5 giorni x 160 € + 1100 viaggio +  350€ OS</t>
  </si>
  <si>
    <r>
      <rPr>
        <b/>
        <sz val="16"/>
        <color indexed="8"/>
        <rFont val="Calibri"/>
        <family val="2"/>
      </rPr>
      <t>*Il sottocapitolo totale per la c</t>
    </r>
    <r>
      <rPr>
        <sz val="16"/>
        <color indexed="8"/>
        <rFont val="Calibri"/>
        <family val="2"/>
      </rPr>
      <t>redit mobility  per la</t>
    </r>
    <r>
      <rPr>
        <b/>
        <sz val="16"/>
        <color indexed="8"/>
        <rFont val="Calibri"/>
        <family val="2"/>
      </rPr>
      <t xml:space="preserve"> Russia </t>
    </r>
    <r>
      <rPr>
        <sz val="16"/>
        <color indexed="8"/>
        <rFont val="Calibri"/>
        <family val="2"/>
      </rPr>
      <t>include 10.13 milioni dallo European Neighbourhood Instrument e 2.26 milioni dal Partnership Instrument.  Per facilità, compreso nel capitolo ENI nella suddivisione per Programme Country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</si>
</sst>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scheme val="minor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CCC0DA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Normale" xfId="0" builtinId="0"/>
  </cellStyles>
  <dxfs count="2">
    <dxf>
      <font>
        <color rgb="FFFFFF00"/>
      </font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eading%204%20simulation%20by%20programme%20countries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I ENP South"/>
      <sheetName val="ENI ENP East"/>
      <sheetName val="ENI Russia"/>
      <sheetName val="DCI Latin America"/>
      <sheetName val="DCI ASIA"/>
      <sheetName val="DCI CENTRAL ASIA"/>
      <sheetName val="DCI Middle East"/>
      <sheetName val="DCI South Africa"/>
      <sheetName val="EDF"/>
      <sheetName val="IPA"/>
      <sheetName val="PI US CAN"/>
      <sheetName val="PI ASIA"/>
      <sheetName val="PI GCC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FYROM"/>
      <sheetName val="IS"/>
      <sheetName val="LI"/>
      <sheetName val="NO"/>
      <sheetName val="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="70" zoomScaleNormal="70" workbookViewId="0">
      <selection activeCell="A17" sqref="A17:C17"/>
    </sheetView>
  </sheetViews>
  <sheetFormatPr defaultColWidth="8.85546875" defaultRowHeight="18.75" x14ac:dyDescent="0.25"/>
  <cols>
    <col min="1" max="1" width="29.5703125" style="5" customWidth="1"/>
    <col min="2" max="2" width="20.7109375" style="4" customWidth="1"/>
    <col min="3" max="3" width="18.5703125" style="4" bestFit="1" customWidth="1"/>
    <col min="4" max="4" width="17.85546875" style="4" bestFit="1" customWidth="1"/>
    <col min="5" max="5" width="18.5703125" style="1" bestFit="1" customWidth="1"/>
    <col min="6" max="6" width="22.5703125" style="3" bestFit="1" customWidth="1"/>
    <col min="7" max="7" width="39.5703125" style="1" bestFit="1" customWidth="1"/>
    <col min="8" max="8" width="17" style="1" customWidth="1"/>
    <col min="9" max="9" width="17" style="3" bestFit="1" customWidth="1"/>
    <col min="10" max="10" width="19" style="1" customWidth="1"/>
    <col min="11" max="11" width="18.5703125" style="1" bestFit="1" customWidth="1"/>
    <col min="12" max="12" width="16.85546875" style="1" customWidth="1"/>
    <col min="13" max="13" width="10.42578125" style="1" bestFit="1" customWidth="1"/>
    <col min="14" max="14" width="10" style="1" customWidth="1"/>
    <col min="15" max="15" width="22.7109375" style="1" customWidth="1"/>
    <col min="16" max="16" width="9.42578125" style="1" bestFit="1" customWidth="1"/>
    <col min="17" max="17" width="18.5703125" style="1" bestFit="1" customWidth="1"/>
    <col min="18" max="18" width="14.140625" style="2" customWidth="1"/>
    <col min="19" max="19" width="9.42578125" style="1" bestFit="1" customWidth="1"/>
    <col min="20" max="20" width="11.140625" style="1" customWidth="1"/>
    <col min="21" max="21" width="27.7109375" style="1" customWidth="1"/>
    <col min="22" max="22" width="9.42578125" style="1" bestFit="1" customWidth="1"/>
    <col min="23" max="23" width="12.28515625" style="1" bestFit="1" customWidth="1"/>
    <col min="24" max="24" width="12.7109375" style="1" customWidth="1"/>
    <col min="25" max="25" width="9.42578125" style="1" bestFit="1" customWidth="1"/>
    <col min="26" max="26" width="10.85546875" style="1" customWidth="1"/>
    <col min="27" max="16384" width="8.85546875" style="1"/>
  </cols>
  <sheetData>
    <row r="1" spans="1:18" ht="75" x14ac:dyDescent="0.25">
      <c r="A1" s="31" t="s">
        <v>12</v>
      </c>
      <c r="B1" s="31" t="s">
        <v>11</v>
      </c>
      <c r="C1" s="31" t="s">
        <v>10</v>
      </c>
      <c r="D1" s="30"/>
      <c r="E1" s="2"/>
      <c r="F1" s="34" t="s">
        <v>13</v>
      </c>
      <c r="G1" s="35"/>
      <c r="H1" s="20"/>
      <c r="N1" s="2"/>
      <c r="R1" s="1"/>
    </row>
    <row r="2" spans="1:18" ht="37.5" x14ac:dyDescent="0.25">
      <c r="A2" s="14" t="s">
        <v>17</v>
      </c>
      <c r="B2" s="28">
        <v>26439440.503690414</v>
      </c>
      <c r="C2" s="28">
        <v>4230.3104805904659</v>
      </c>
      <c r="D2" s="1"/>
      <c r="E2" s="20"/>
      <c r="F2" s="31" t="s">
        <v>11</v>
      </c>
      <c r="G2" s="31" t="s">
        <v>10</v>
      </c>
      <c r="H2" s="20"/>
      <c r="N2" s="2"/>
      <c r="R2" s="1"/>
    </row>
    <row r="3" spans="1:18" x14ac:dyDescent="0.25">
      <c r="A3" s="13" t="s">
        <v>9</v>
      </c>
      <c r="B3" s="12">
        <v>19970215.699595951</v>
      </c>
      <c r="C3" s="12">
        <v>3195.2345119353522</v>
      </c>
      <c r="D3" s="1"/>
      <c r="E3" s="20"/>
      <c r="F3" s="12">
        <v>2539042.3173178723</v>
      </c>
      <c r="G3" s="33">
        <v>406.24677077085948</v>
      </c>
      <c r="H3" s="20"/>
      <c r="N3" s="2"/>
      <c r="R3" s="1"/>
    </row>
    <row r="4" spans="1:18" x14ac:dyDescent="0.25">
      <c r="A4" s="13" t="s">
        <v>8</v>
      </c>
      <c r="B4" s="28">
        <v>12382788.167553933</v>
      </c>
      <c r="C4" s="28">
        <v>1981</v>
      </c>
      <c r="D4" s="1"/>
      <c r="E4" s="20"/>
      <c r="F4" s="33">
        <v>1917787.2822294566</v>
      </c>
      <c r="G4" s="33">
        <v>306.84596515671308</v>
      </c>
      <c r="H4" s="20"/>
      <c r="N4" s="2"/>
      <c r="R4" s="1"/>
    </row>
    <row r="5" spans="1:18" x14ac:dyDescent="0.25">
      <c r="A5" s="11" t="s">
        <v>7</v>
      </c>
      <c r="B5" s="10">
        <v>5598032.6248966539</v>
      </c>
      <c r="C5" s="10">
        <v>895.68521998346466</v>
      </c>
      <c r="D5" s="1"/>
      <c r="E5" s="20"/>
      <c r="F5" s="33">
        <v>1189148.5812422549</v>
      </c>
      <c r="G5" s="33">
        <v>190.24013877693969</v>
      </c>
      <c r="H5" s="20"/>
      <c r="N5" s="2"/>
      <c r="R5" s="1"/>
    </row>
    <row r="6" spans="1:18" x14ac:dyDescent="0.25">
      <c r="A6" s="11" t="s">
        <v>6</v>
      </c>
      <c r="B6" s="10">
        <v>17213950.321557209</v>
      </c>
      <c r="C6" s="10">
        <v>2754.2320514491535</v>
      </c>
      <c r="D6" s="1"/>
      <c r="E6" s="20"/>
      <c r="F6" s="10">
        <v>537592.37932265294</v>
      </c>
      <c r="G6" s="10">
        <v>86.014780691624466</v>
      </c>
      <c r="H6" s="20"/>
      <c r="N6" s="2"/>
      <c r="R6" s="1"/>
    </row>
    <row r="7" spans="1:18" x14ac:dyDescent="0.25">
      <c r="A7" s="11" t="s">
        <v>5</v>
      </c>
      <c r="B7" s="10">
        <v>4842298.2205356061</v>
      </c>
      <c r="C7" s="10">
        <v>774.76771528569702</v>
      </c>
      <c r="D7" s="1"/>
      <c r="E7" s="20"/>
      <c r="F7" s="10">
        <v>1653096.5664171574</v>
      </c>
      <c r="G7" s="10">
        <v>264.4954506267452</v>
      </c>
      <c r="H7" s="20"/>
      <c r="P7" s="2"/>
      <c r="R7" s="1"/>
    </row>
    <row r="8" spans="1:18" x14ac:dyDescent="0.25">
      <c r="A8" s="11" t="s">
        <v>4</v>
      </c>
      <c r="B8" s="27">
        <v>1567449.1349710631</v>
      </c>
      <c r="C8" s="27">
        <v>250.79186159537011</v>
      </c>
      <c r="D8" s="1"/>
      <c r="E8" s="20"/>
      <c r="F8" s="10">
        <v>465017.40811409481</v>
      </c>
      <c r="G8" s="10">
        <v>74.402785298255168</v>
      </c>
      <c r="H8" s="20"/>
      <c r="P8" s="2"/>
      <c r="R8" s="1"/>
    </row>
    <row r="9" spans="1:18" x14ac:dyDescent="0.25">
      <c r="A9" s="9" t="s">
        <v>3</v>
      </c>
      <c r="B9" s="26">
        <v>22354885.686479997</v>
      </c>
      <c r="C9" s="26">
        <v>3576.7817098367996</v>
      </c>
      <c r="D9" s="1"/>
      <c r="E9" s="20"/>
      <c r="F9" s="10">
        <v>150525.86621034282</v>
      </c>
      <c r="G9" s="10">
        <v>24.084138593654853</v>
      </c>
      <c r="H9" s="20"/>
      <c r="N9" s="2"/>
      <c r="R9" s="1"/>
    </row>
    <row r="10" spans="1:18" x14ac:dyDescent="0.25">
      <c r="A10" s="7" t="s">
        <v>2</v>
      </c>
      <c r="B10" s="25">
        <v>5318162.2716549225</v>
      </c>
      <c r="C10" s="25">
        <v>850.90596346478765</v>
      </c>
      <c r="D10" s="1"/>
      <c r="E10" s="20"/>
      <c r="F10" s="8">
        <v>2146792.8093581917</v>
      </c>
      <c r="G10" s="8">
        <v>343.48684949731063</v>
      </c>
      <c r="H10" s="20"/>
      <c r="N10" s="2"/>
      <c r="R10" s="1"/>
    </row>
    <row r="11" spans="1:18" ht="37.5" x14ac:dyDescent="0.25">
      <c r="A11" s="7" t="s">
        <v>1</v>
      </c>
      <c r="B11" s="6">
        <v>5642612.4898195472</v>
      </c>
      <c r="C11" s="6">
        <v>902.8179983711276</v>
      </c>
      <c r="D11" s="1"/>
      <c r="E11" s="20"/>
      <c r="F11" s="6">
        <v>510715.76405750494</v>
      </c>
      <c r="G11" s="6">
        <v>81.714522249200797</v>
      </c>
      <c r="H11" s="20"/>
      <c r="N11" s="2"/>
      <c r="R11" s="1"/>
    </row>
    <row r="12" spans="1:18" x14ac:dyDescent="0.25">
      <c r="A12" s="24" t="s">
        <v>0</v>
      </c>
      <c r="B12" s="23">
        <f>SUM(B2:B11)</f>
        <v>121329835.12075529</v>
      </c>
      <c r="C12" s="23">
        <f>SUM(C2:C11)</f>
        <v>19412.527512512221</v>
      </c>
      <c r="D12" s="1"/>
      <c r="E12" s="20"/>
      <c r="F12" s="6">
        <v>541873.48971618572</v>
      </c>
      <c r="G12" s="6">
        <v>86.699758354589719</v>
      </c>
      <c r="H12" s="20"/>
      <c r="N12" s="2"/>
      <c r="R12" s="1"/>
    </row>
    <row r="13" spans="1:18" x14ac:dyDescent="0.25">
      <c r="A13" s="15"/>
      <c r="B13" s="16"/>
      <c r="C13" s="16"/>
      <c r="D13" s="1"/>
      <c r="E13" s="20"/>
      <c r="F13" s="24">
        <v>11651592.463985713</v>
      </c>
      <c r="G13" s="24">
        <v>1864.2311600158935</v>
      </c>
      <c r="N13" s="2"/>
      <c r="R13" s="1"/>
    </row>
    <row r="14" spans="1:18" x14ac:dyDescent="0.25">
      <c r="A14" s="32" t="s">
        <v>18</v>
      </c>
      <c r="B14" s="32"/>
      <c r="C14" s="32"/>
      <c r="D14" s="22"/>
      <c r="E14" s="20"/>
      <c r="O14" s="2"/>
      <c r="R14" s="1"/>
    </row>
    <row r="15" spans="1:18" ht="126.75" customHeight="1" x14ac:dyDescent="0.25">
      <c r="A15" s="32"/>
      <c r="B15" s="32"/>
      <c r="C15" s="32"/>
      <c r="D15" s="22"/>
      <c r="O15" s="2"/>
      <c r="R15" s="1"/>
    </row>
    <row r="16" spans="1:18" x14ac:dyDescent="0.25">
      <c r="A16" s="3"/>
      <c r="B16" s="3"/>
      <c r="C16" s="3"/>
      <c r="D16" s="16"/>
      <c r="F16" s="29" t="s">
        <v>16</v>
      </c>
      <c r="G16" s="29" t="s">
        <v>15</v>
      </c>
      <c r="P16" s="2"/>
      <c r="R16" s="1"/>
    </row>
    <row r="17" spans="1:18" ht="132" customHeight="1" x14ac:dyDescent="0.25">
      <c r="A17" s="32" t="s">
        <v>19</v>
      </c>
      <c r="B17" s="32"/>
      <c r="C17" s="32"/>
      <c r="D17" s="3"/>
      <c r="F17" s="21">
        <v>9.6032376969681824E-2</v>
      </c>
      <c r="G17" s="29" t="s">
        <v>14</v>
      </c>
    </row>
    <row r="18" spans="1:18" x14ac:dyDescent="0.25">
      <c r="A18" s="19"/>
      <c r="B18" s="18"/>
      <c r="C18" s="17"/>
      <c r="D18" s="3"/>
    </row>
    <row r="19" spans="1:18" x14ac:dyDescent="0.25">
      <c r="R19" s="1"/>
    </row>
  </sheetData>
  <mergeCells count="3">
    <mergeCell ref="F1:G1"/>
    <mergeCell ref="A14:C15"/>
    <mergeCell ref="A17:C17"/>
  </mergeCells>
  <conditionalFormatting sqref="F3">
    <cfRule type="cellIs" dxfId="1" priority="1" stopIfTrue="1" operator="between">
      <formula>1000</formula>
      <formula>60000</formula>
    </cfRule>
    <cfRule type="expression" dxfId="0" priority="2" stopIfTrue="1">
      <formula>"Greater than 1000, less than 60,000"</formula>
    </cfRule>
  </conditionalFormatting>
  <pageMargins left="0.70866141732283472" right="0.70866141732283472" top="0.74803149606299213" bottom="0.74803149606299213" header="0.31496062992125984" footer="0.31496062992125984"/>
  <pageSetup paperSize="9" scale="37" orientation="landscape" r:id="rId1"/>
  <rowBreaks count="1" manualBreakCount="1">
    <brk id="19" max="16383" man="1"/>
  </rowBreaks>
  <colBreaks count="1" manualBreakCount="1">
    <brk id="16" max="1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Credit Mobility 2015 ITALIA</vt:lpstr>
      <vt:lpstr>'Credit Mobility 2015 ITALIA'!Area_stampa</vt:lpstr>
      <vt:lpstr>'Credit Mobility 2015 ITALIA'!Titoli_stampa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Wilkie</dc:creator>
  <cp:lastModifiedBy>Claudia Peritore</cp:lastModifiedBy>
  <dcterms:created xsi:type="dcterms:W3CDTF">2014-10-02T14:43:10Z</dcterms:created>
  <dcterms:modified xsi:type="dcterms:W3CDTF">2014-11-27T16:17:46Z</dcterms:modified>
</cp:coreProperties>
</file>